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C3852C6A-0315-4F24-BE57-782B3574D8A5}"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<sst xmlns="http://schemas.openxmlformats.org/spreadsheetml/2006/main" count="4134" uniqueCount="963">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</sst>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710</v>
      </c>
      <c r="B10" s="210"/>
      <c r="C10" s="152" t="str">
        <f>VLOOKUP(A10,Listado!1:1048576,6,0)</f>
        <v>G. SUPERESTRUCTURA</v>
      </c>
      <c r="D10" s="152"/>
      <c r="E10" s="152"/>
      <c r="F10" s="152"/>
      <c r="G10" s="152" t="str">
        <f>VLOOKUP(A10,Listado!1:1048576,7,0)</f>
        <v>Asistente 3</v>
      </c>
      <c r="H10" s="152"/>
      <c r="I10" s="203" t="str">
        <f>VLOOKUP(A10,Listado!1:1048576,2,0)</f>
        <v>Vigilante de Obra</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10 años de experiencia en obras ferroviarias de infraestructura y vía.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NaUY4t2NbDyrChAW9RNGAr+GtCF6Lq8Up2NbKAPObUcFr3Al5t/u9lt6IJ/ShQs5SddmUh9m+PFl1W7mnmndgw==" saltValue="pk9CjjRrIZBf82M5CSbsD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2022-11-02T10:15:16Z</dcterms:modified>
</cp:coreProperties>
</file>